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AndréSunde\Downloads\"/>
    </mc:Choice>
  </mc:AlternateContent>
  <xr:revisionPtr revIDLastSave="0" documentId="13_ncr:1_{1604EE78-922F-4654-9724-547F268995E0}" xr6:coauthVersionLast="47" xr6:coauthVersionMax="47" xr10:uidLastSave="{00000000-0000-0000-0000-000000000000}"/>
  <bookViews>
    <workbookView xWindow="810" yWindow="-120" windowWidth="28110" windowHeight="16440" activeTab="2" xr2:uid="{099D64A5-0050-40E1-B106-440A16953B88}"/>
  </bookViews>
  <sheets>
    <sheet name="oppsummert" sheetId="3" r:id="rId1"/>
    <sheet name="Parat og Safe" sheetId="1" r:id="rId2"/>
    <sheet name="Negoti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<sst xmlns="http://schemas.openxmlformats.org/spreadsheetml/2006/main" count="191" uniqueCount="166">
  <si>
    <t>Mellomoppgjøret 2023 - NHO</t>
  </si>
  <si>
    <t>1. streikeuttak 16. april</t>
  </si>
  <si>
    <t>Avtale</t>
  </si>
  <si>
    <t>Bedrift</t>
  </si>
  <si>
    <t>Org.nr.</t>
  </si>
  <si>
    <t>Org.nr. bedrift</t>
  </si>
  <si>
    <t>Biloverenskomsten</t>
  </si>
  <si>
    <t>Harald A. Møller AS Avd Oslo</t>
  </si>
  <si>
    <t>943733988</t>
  </si>
  <si>
    <t>973100068</t>
  </si>
  <si>
    <t>Bertel O. Steen Ullevål AS Avd. Verksted</t>
  </si>
  <si>
    <t>959002169</t>
  </si>
  <si>
    <t>873134852</t>
  </si>
  <si>
    <r>
      <t>Fellesoverenskomst for byggfag</t>
    </r>
    <r>
      <rPr>
        <b/>
        <sz val="11"/>
        <color theme="1"/>
        <rFont val="Calibri"/>
        <family val="2"/>
        <scheme val="minor"/>
      </rPr>
      <t xml:space="preserve"> DIR</t>
    </r>
  </si>
  <si>
    <t>Andersland Bygg AS</t>
  </si>
  <si>
    <t>978659500</t>
  </si>
  <si>
    <t>Overenskomst for elektrofagene</t>
  </si>
  <si>
    <t>Securitas Technology AS Avd Aust- Og Vest Agder</t>
  </si>
  <si>
    <t>983445349</t>
  </si>
  <si>
    <t>983615163</t>
  </si>
  <si>
    <t>Securitas Technology AS Avd Hedmark og Oppland</t>
  </si>
  <si>
    <t>983614892</t>
  </si>
  <si>
    <t>Securitas Technology AS Avd Stavanger</t>
  </si>
  <si>
    <t>983615260</t>
  </si>
  <si>
    <t>Securitas Technology AS Avd Trondheim</t>
  </si>
  <si>
    <t>983614833</t>
  </si>
  <si>
    <t>Securitas Technology AS Avd. Buskerud</t>
  </si>
  <si>
    <t>883615182</t>
  </si>
  <si>
    <t>Securitas Technology AS Avd. Hordaland</t>
  </si>
  <si>
    <t>883615212</t>
  </si>
  <si>
    <t>Securitas Technology AS Avd. Oslo/Hoved</t>
  </si>
  <si>
    <t>983469299</t>
  </si>
  <si>
    <t>Securitas Technology AS Avd. Østfold</t>
  </si>
  <si>
    <t>983614868</t>
  </si>
  <si>
    <t>Securitas Technology AS Avd. Ålesund</t>
  </si>
  <si>
    <t>983614701</t>
  </si>
  <si>
    <t>Industrioverenskomsten - Teknologi og data</t>
  </si>
  <si>
    <t>Autronica Fire and Security AS Distrikt Nord</t>
  </si>
  <si>
    <t>979975503</t>
  </si>
  <si>
    <t>973174398</t>
  </si>
  <si>
    <t>Autronica Fire and Security AS Hovedkontor</t>
  </si>
  <si>
    <t>979985215</t>
  </si>
  <si>
    <t>Autronica Fire and Security AS Region Sør-Vest</t>
  </si>
  <si>
    <t>973174355</t>
  </si>
  <si>
    <t>Autronica Fire and Security AS Region Vest</t>
  </si>
  <si>
    <t>973174363</t>
  </si>
  <si>
    <t>Autronica Fire and Security AS Region Øst</t>
  </si>
  <si>
    <t>973174347</t>
  </si>
  <si>
    <t>Autronica Fire and Security AS Region Øst Tønsberg</t>
  </si>
  <si>
    <t>873174412</t>
  </si>
  <si>
    <t>Industrioverenskomsten - Verksted</t>
  </si>
  <si>
    <t>Beerenberg Services AS, Avd Bergen</t>
  </si>
  <si>
    <t>926146459</t>
  </si>
  <si>
    <t>971883626</t>
  </si>
  <si>
    <t>Bilfinger Nordics AS Avd Stavanger</t>
  </si>
  <si>
    <t>932066351</t>
  </si>
  <si>
    <t>988281301</t>
  </si>
  <si>
    <t>Gilbarco Veeder-Root AS Avd Oslo</t>
  </si>
  <si>
    <t>964350477</t>
  </si>
  <si>
    <t>971908998</t>
  </si>
  <si>
    <t>Hesselberg Truck AS</t>
  </si>
  <si>
    <t>983448348</t>
  </si>
  <si>
    <t>983505082</t>
  </si>
  <si>
    <t>Hesselberg Truck AS, Avd Bergen</t>
  </si>
  <si>
    <t>924702311</t>
  </si>
  <si>
    <t>Hesselberg Truck AS, Avd Moss</t>
  </si>
  <si>
    <t>924702451</t>
  </si>
  <si>
    <t>Hesselberg Truck AS, Avd Stavanger</t>
  </si>
  <si>
    <t>924702346</t>
  </si>
  <si>
    <t>Hesselberg Truck AS, Avd Sør</t>
  </si>
  <si>
    <t>924702524</t>
  </si>
  <si>
    <t>Hesselberg Truck AS, Avd Trondheim</t>
  </si>
  <si>
    <t>924702370</t>
  </si>
  <si>
    <t>Nassau-Norport AS Avd Mjøndalen</t>
  </si>
  <si>
    <t>927441799</t>
  </si>
  <si>
    <t>824463972</t>
  </si>
  <si>
    <t>Siemens Energy AS, Avd. Rubbestadnest</t>
  </si>
  <si>
    <t>915826946</t>
  </si>
  <si>
    <t>972025054</t>
  </si>
  <si>
    <t>Sts-Isonor Industrier AS avd. offshore Sola</t>
  </si>
  <si>
    <t>921418817</t>
  </si>
  <si>
    <t>974313391</t>
  </si>
  <si>
    <r>
      <t xml:space="preserve">Industrioverenskomsten - Verksted </t>
    </r>
    <r>
      <rPr>
        <b/>
        <sz val="11"/>
        <color theme="1"/>
        <rFont val="Calibri"/>
        <family val="2"/>
        <scheme val="minor"/>
      </rPr>
      <t>DIR</t>
    </r>
  </si>
  <si>
    <t>Orkland Industriservice AS</t>
  </si>
  <si>
    <t>924412844</t>
  </si>
  <si>
    <t>Overenskomst for arbeidsledere</t>
  </si>
  <si>
    <t>Grand Hotel</t>
  </si>
  <si>
    <t>953149117</t>
  </si>
  <si>
    <t>971694890</t>
  </si>
  <si>
    <t>Presse- og medieoverenskomsten</t>
  </si>
  <si>
    <t>Schibsted Nova AS Avd Oslo</t>
  </si>
  <si>
    <t>928211096</t>
  </si>
  <si>
    <t>928242609</t>
  </si>
  <si>
    <r>
      <t xml:space="preserve">Presse- og medieoverenskomsten </t>
    </r>
    <r>
      <rPr>
        <b/>
        <sz val="11"/>
        <rFont val="Calibri"/>
        <family val="2"/>
        <scheme val="minor"/>
      </rPr>
      <t>DIR</t>
    </r>
  </si>
  <si>
    <t>Schibsted Products &amp; Technology AS Avd Akersgata Oslo</t>
  </si>
  <si>
    <t>918082263</t>
  </si>
  <si>
    <t>Schibsted Partnerstudio AS</t>
  </si>
  <si>
    <t>916066910</t>
  </si>
  <si>
    <t>Schibsted Products &amp; Technology AS Avd Grensen Oslo</t>
  </si>
  <si>
    <t>Schibsted Nova AS Avd Grensen</t>
  </si>
  <si>
    <t>Schibsted Norge AS avd. Oslo/Hovedkontor</t>
  </si>
  <si>
    <t>996334767</t>
  </si>
  <si>
    <t>915836917</t>
  </si>
  <si>
    <t>VG - Verdens Gang AS</t>
  </si>
  <si>
    <t>950588063</t>
  </si>
  <si>
    <t>973087614</t>
  </si>
  <si>
    <t>Distribution Innovation</t>
  </si>
  <si>
    <t>983784038</t>
  </si>
  <si>
    <t>983864821</t>
  </si>
  <si>
    <t>Riksavtalen</t>
  </si>
  <si>
    <t>Radisson Blu Plaza Hotel Oslo</t>
  </si>
  <si>
    <t>948181150</t>
  </si>
  <si>
    <t>972754749</t>
  </si>
  <si>
    <t>SAFE</t>
  </si>
  <si>
    <t>FELLESKJØPET AGRI SA</t>
  </si>
  <si>
    <t>Negotia uttak tariffoppgjøret YS NHO 2023 HOK</t>
  </si>
  <si>
    <t>Oversikt over plassfratredelse ifm oppgjøret NHO - YS 2023</t>
  </si>
  <si>
    <t>Totalt</t>
  </si>
  <si>
    <t>Parat</t>
  </si>
  <si>
    <t>Safe</t>
  </si>
  <si>
    <t>Negotia</t>
  </si>
  <si>
    <t>for oversikt over bedrifter og antall medlemmer pr bedrift, se fanene "Parat og Safe" og "Negotia"</t>
  </si>
  <si>
    <t>FELLESKJØPET SARPSBORG 1750 BUTIKK  973096257</t>
  </si>
  <si>
    <t>FELLESKJØPET ELNESVÅGEN 7313 BUTIKK  973169874</t>
  </si>
  <si>
    <t>FELLESKJØPET HAMAR 4200 BUTIKK  973096583</t>
  </si>
  <si>
    <t>FELLESKJØPET KAMBO 1500 FABRIKK 873096802</t>
  </si>
  <si>
    <t>FELLESKJØPET MOLDE 7310 BUTIKK 973169858</t>
  </si>
  <si>
    <t>FELLESKJØPET FREDRIKSTAD / ROLVSØY 1760 BUTIKK 914927935</t>
  </si>
  <si>
    <t>FELLESKJØPET VOLDA 7110 BUTIKK  973172530</t>
  </si>
  <si>
    <t>FELLESKJØPET MYSEN 1368 BUTIKK 973096125</t>
  </si>
  <si>
    <t>FELLESKJØPET KLØFTA 2852 BUTIKK  973096494</t>
  </si>
  <si>
    <t>FELLESKJØPET LENA 5576 BUTIKK OG KORNMOTTAK  973096613</t>
  </si>
  <si>
    <t>FELLESKJØPET HØNEFOSS 6467 BUTIKK  973096478</t>
  </si>
  <si>
    <t>FELLESKJØPET HALDEN 1155 BUTIKK 973096230</t>
  </si>
  <si>
    <t>FELLESKJØPET ØRJE 1320 BUTIKK 986471197</t>
  </si>
  <si>
    <t>FELLESKJØPET SPYDEBERG 1481 BUTIKK OG KORNMOTTAK  973096575</t>
  </si>
  <si>
    <t>FELLESKJØPET ASKIM 1060 BUTIKK OG KORNMOTTAK  974072300</t>
  </si>
  <si>
    <t>FELLESKJØPET EIDSVOLL 2075 BUTIKK OG KORNMOTTAK 974077728</t>
  </si>
  <si>
    <t>FELLESKJØPET ÅRNES 2080 BUTIKK 986344608</t>
  </si>
  <si>
    <t>FELLESKJØPET GRUE 4050 KORNMOTTAK 973126474</t>
  </si>
  <si>
    <t>FELLESKJØPET ELVERUM 4111 BUTIKK OG KORNMOTTAK 973096443</t>
  </si>
  <si>
    <t>FELLESKJØPET RINGSAKER 4251 BUTIKK 980465438</t>
  </si>
  <si>
    <t>FELLESKJØPET FLISA 4413 BUTIKK OG VERKSTED  973096923</t>
  </si>
  <si>
    <t>Felleskjøpet Agri SA Region 3 avd 5053 974120038</t>
  </si>
  <si>
    <t>FELLESKJØPET DOKKA 5495 BUTIKK 973096877</t>
  </si>
  <si>
    <t>FELLESKJØPET HADELAND 5592 BUTIKK OG OG KORNMOTTAK  973096737</t>
  </si>
  <si>
    <t>Felleskjøpet Agri SA LILLEHAMMER 973096559</t>
  </si>
  <si>
    <t>FELLESKJØPET DRAMMEN 6068 BUTIKK OG KORNMOTTAK 973096192</t>
  </si>
  <si>
    <t>FELLESKJØPET GOL 6165 BUTIKK 973096281</t>
  </si>
  <si>
    <t>FELLESKJØPET KONGSBERG 6254 BUTIKK, VERKSTED OG KORNMOTTAK  973096427</t>
  </si>
  <si>
    <t>FELLESKJØPET AGRI SA REGION 4 AVD 7056 BARKÅKER 973096605</t>
  </si>
  <si>
    <t>Felleskjøpet Agri SA LARVIK  974079240</t>
  </si>
  <si>
    <t>FELLESKJØPET LARVIK 7250 VERKSTED  974163470</t>
  </si>
  <si>
    <t>Felleskjøpet Agri SA Region 4 avd 8559 adm/salg/ek  974079259</t>
  </si>
  <si>
    <t>FELLESKJØPET EIKER 6020 BUTIKK OG KORNMOTTAK  974077752</t>
  </si>
  <si>
    <t>FELLESKJØPET NUMEDAL 6602 BUTIKK  973096958</t>
  </si>
  <si>
    <t>Felleskjøpet Agri SA KOKSTAD  911587653</t>
  </si>
  <si>
    <t>Felleskjøpet Agri SA BERGEN (HAUKÅS)  973163949</t>
  </si>
  <si>
    <t>FELLESKJØPET SKEI 5110 BUTIKK  973163973</t>
  </si>
  <si>
    <t>FELLESKJØPET RYGGE 1330 BUTIKK 993522295</t>
  </si>
  <si>
    <t>FELLESKJØPET VOSS 2110 BUTIKK OG VERKSTED  973924567</t>
  </si>
  <si>
    <t>FELLESKJØPET ÅLESUND 6110 BUTIKK  971740337</t>
  </si>
  <si>
    <t>FELLESKJØPET BREKSTAD 2360 BUTIKK  873175052</t>
  </si>
  <si>
    <t>FELLESKJØPET BODØ 2030 BUTIKK  873175192</t>
  </si>
  <si>
    <t>FELLESKJØPET SANDNESSJØEN 1890 BUTIKK  973175211</t>
  </si>
  <si>
    <t>FELLESKJØPET HOLSTAD 2151 BUTIKK 973096168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</si>
</sst>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49" fontId="3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4" fillId="0" borderId="1" xfId="0" applyFont="1" applyBorder="1"/>
    <xf numFmtId="0" fontId="0" fillId="0" borderId="4" xfId="0" applyBorder="1"/>
    <xf numFmtId="49" fontId="3" fillId="0" borderId="4" xfId="0" applyNumberFormat="1" applyFont="1" applyBorder="1"/>
    <xf numFmtId="3" fontId="0" fillId="0" borderId="1" xfId="0" applyNumberFormat="1" applyBorder="1" applyAlignment="1">
      <alignment horizontal="left"/>
    </xf>
    <xf numFmtId="49" fontId="7" fillId="0" borderId="1" xfId="0" applyNumberFormat="1" applyFont="1" applyBorder="1"/>
    <xf numFmtId="49" fontId="3" fillId="0" borderId="0" xfId="0" applyNumberFormat="1" applyFont="1"/>
    <xf numFmtId="49" fontId="3" fillId="0" borderId="5" xfId="0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3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3" fontId="0" fillId="2" borderId="1" xfId="0" applyNumberForma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left" wrapText="1"/>
    </xf>
    <xf numFmtId="0" fontId="8" fillId="4" borderId="0" xfId="0" applyFont="1" applyFill="1"/>
    <xf numFmtId="0" fontId="9" fillId="0" borderId="0" xfId="0" applyFont="1"/>
  </cellXfs>
  <cellStyles count="2">
    <cellStyle name="Normal" xfId="0" builtinId="0"/>
    <cellStyle name="Normal 2" xfId="1" xr:uid="{94999C16-9F74-46F3-A17B-78474178C1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B3F9-C369-49A7-B486-B0E45F3CB50C}">
  <dimension ref="A2:B9"/>
  <sheetViews>
    <sheetView workbookViewId="0">
      <selection activeCell="B4" sqref="B4:B7"/>
    </sheetView>
  </sheetViews>
  <sheetFormatPr baseColWidth="10" defaultRowHeight="15"/>
  <sheetData>
    <row r="2" spans="1:2">
      <c r="A2" t="s">
        <v>116</v>
      </c>
    </row>
    <row r="4" spans="1:2">
      <c r="A4" s="2" t="s">
        <v>117</v>
      </c>
      <c r="B4">
        <v>1441</v>
      </c>
    </row>
    <row r="5" spans="1:2">
      <c r="A5" t="s">
        <v>118</v>
      </c>
      <c r="B5">
        <v>841</v>
      </c>
    </row>
    <row r="6" spans="1:2">
      <c r="A6" t="s">
        <v>119</v>
      </c>
      <c r="B6">
        <v>486</v>
      </c>
    </row>
    <row r="7" spans="1:2">
      <c r="A7" t="s">
        <v>120</v>
      </c>
      <c r="B7">
        <v>114</v>
      </c>
    </row>
    <row r="9" spans="1:2">
      <c r="A9" t="s">
        <v>121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106D-73AA-45DE-AB5C-7E0CFF1DCCA6}">
  <dimension ref="A1:E57"/>
  <sheetViews>
    <sheetView workbookViewId="0">
      <selection activeCell="E1" sqref="E1:E1048576"/>
    </sheetView>
  </sheetViews>
  <sheetFormatPr baseColWidth="10" defaultRowHeight="15"/>
  <cols>
    <col min="1" max="1" width="39.28515625" customWidth="1"/>
    <col min="2" max="2" width="46.42578125" customWidth="1"/>
  </cols>
  <sheetData>
    <row r="1" spans="1:4" ht="18.75">
      <c r="A1" s="1" t="s">
        <v>0</v>
      </c>
      <c r="B1" s="1" t="s">
        <v>1</v>
      </c>
    </row>
    <row r="2" spans="1:4">
      <c r="B2" s="2"/>
    </row>
    <row r="4" spans="1:4">
      <c r="A4" s="3" t="s">
        <v>2</v>
      </c>
      <c r="B4" s="3" t="s">
        <v>3</v>
      </c>
      <c r="C4" s="3" t="s">
        <v>4</v>
      </c>
      <c r="D4" s="3" t="s">
        <v>5</v>
      </c>
    </row>
    <row r="5" spans="1:4">
      <c r="A5" s="4"/>
      <c r="B5" s="4"/>
      <c r="C5" s="4"/>
      <c r="D5" s="4"/>
    </row>
    <row r="6" spans="1:4">
      <c r="A6" s="4" t="s">
        <v>6</v>
      </c>
      <c r="B6" s="5" t="s">
        <v>7</v>
      </c>
      <c r="C6" s="5" t="s">
        <v>8</v>
      </c>
      <c r="D6" s="5" t="s">
        <v>9</v>
      </c>
    </row>
    <row r="7" spans="1:4">
      <c r="A7" s="4"/>
      <c r="B7" s="5" t="s">
        <v>10</v>
      </c>
      <c r="C7" s="5" t="s">
        <v>11</v>
      </c>
      <c r="D7" s="5" t="s">
        <v>12</v>
      </c>
    </row>
    <row r="8" spans="1:4">
      <c r="A8" s="4"/>
      <c r="B8" s="5"/>
      <c r="C8" s="5"/>
      <c r="D8" s="5"/>
    </row>
    <row r="9" spans="1:4">
      <c r="A9" s="16" t="s">
        <v>13</v>
      </c>
      <c r="B9" s="16" t="s">
        <v>14</v>
      </c>
      <c r="C9" s="16" t="s">
        <v>15</v>
      </c>
      <c r="D9" s="17">
        <v>978659500</v>
      </c>
    </row>
    <row r="10" spans="1:4">
      <c r="A10" s="7"/>
      <c r="B10" s="4"/>
      <c r="C10" s="4"/>
      <c r="D10" s="4"/>
    </row>
    <row r="11" spans="1:4">
      <c r="A11" s="7" t="s">
        <v>16</v>
      </c>
      <c r="B11" s="5" t="s">
        <v>17</v>
      </c>
      <c r="C11" s="5" t="s">
        <v>18</v>
      </c>
      <c r="D11" s="5" t="s">
        <v>19</v>
      </c>
    </row>
    <row r="12" spans="1:4">
      <c r="A12" s="7"/>
      <c r="B12" s="5" t="s">
        <v>20</v>
      </c>
      <c r="C12" s="5" t="s">
        <v>18</v>
      </c>
      <c r="D12" s="5" t="s">
        <v>21</v>
      </c>
    </row>
    <row r="13" spans="1:4">
      <c r="A13" s="7"/>
      <c r="B13" s="5" t="s">
        <v>22</v>
      </c>
      <c r="C13" s="5" t="s">
        <v>18</v>
      </c>
      <c r="D13" s="5" t="s">
        <v>23</v>
      </c>
    </row>
    <row r="14" spans="1:4">
      <c r="A14" s="7"/>
      <c r="B14" s="5" t="s">
        <v>24</v>
      </c>
      <c r="C14" s="5" t="s">
        <v>18</v>
      </c>
      <c r="D14" s="5" t="s">
        <v>25</v>
      </c>
    </row>
    <row r="15" spans="1:4">
      <c r="A15" s="7"/>
      <c r="B15" s="5" t="s">
        <v>26</v>
      </c>
      <c r="C15" s="5" t="s">
        <v>18</v>
      </c>
      <c r="D15" s="5" t="s">
        <v>27</v>
      </c>
    </row>
    <row r="16" spans="1:4">
      <c r="A16" s="4"/>
      <c r="B16" s="5" t="s">
        <v>28</v>
      </c>
      <c r="C16" s="5" t="s">
        <v>18</v>
      </c>
      <c r="D16" s="5" t="s">
        <v>29</v>
      </c>
    </row>
    <row r="17" spans="1:5">
      <c r="A17" s="4"/>
      <c r="B17" s="5" t="s">
        <v>30</v>
      </c>
      <c r="C17" s="5" t="s">
        <v>18</v>
      </c>
      <c r="D17" s="5" t="s">
        <v>31</v>
      </c>
    </row>
    <row r="18" spans="1:5">
      <c r="A18" s="4"/>
      <c r="B18" s="5" t="s">
        <v>32</v>
      </c>
      <c r="C18" s="5" t="s">
        <v>18</v>
      </c>
      <c r="D18" s="5" t="s">
        <v>33</v>
      </c>
    </row>
    <row r="19" spans="1:5">
      <c r="A19" s="4"/>
      <c r="B19" s="5" t="s">
        <v>34</v>
      </c>
      <c r="C19" s="5" t="s">
        <v>18</v>
      </c>
      <c r="D19" s="5" t="s">
        <v>35</v>
      </c>
    </row>
    <row r="20" spans="1:5">
      <c r="A20" s="4"/>
      <c r="B20" s="4"/>
      <c r="C20" s="5"/>
      <c r="D20" s="5"/>
    </row>
    <row r="21" spans="1:5">
      <c r="A21" s="4" t="s">
        <v>36</v>
      </c>
      <c r="B21" s="5" t="s">
        <v>37</v>
      </c>
      <c r="C21" s="5" t="s">
        <v>38</v>
      </c>
      <c r="D21" s="5" t="s">
        <v>39</v>
      </c>
    </row>
    <row r="22" spans="1:5">
      <c r="A22" s="4"/>
      <c r="B22" s="5" t="s">
        <v>40</v>
      </c>
      <c r="C22" s="5" t="s">
        <v>38</v>
      </c>
      <c r="D22" s="5" t="s">
        <v>41</v>
      </c>
    </row>
    <row r="23" spans="1:5">
      <c r="A23" s="4"/>
      <c r="B23" s="5" t="s">
        <v>42</v>
      </c>
      <c r="C23" s="5" t="s">
        <v>38</v>
      </c>
      <c r="D23" s="5" t="s">
        <v>43</v>
      </c>
    </row>
    <row r="24" spans="1:5">
      <c r="A24" s="4"/>
      <c r="B24" s="5" t="s">
        <v>44</v>
      </c>
      <c r="C24" s="5" t="s">
        <v>38</v>
      </c>
      <c r="D24" s="5" t="s">
        <v>45</v>
      </c>
    </row>
    <row r="25" spans="1:5">
      <c r="A25" s="4"/>
      <c r="B25" s="5" t="s">
        <v>46</v>
      </c>
      <c r="C25" s="5" t="s">
        <v>38</v>
      </c>
      <c r="D25" s="5" t="s">
        <v>47</v>
      </c>
    </row>
    <row r="26" spans="1:5">
      <c r="A26" s="4"/>
      <c r="B26" s="5" t="s">
        <v>48</v>
      </c>
      <c r="C26" s="5" t="s">
        <v>38</v>
      </c>
      <c r="D26" s="5" t="s">
        <v>49</v>
      </c>
    </row>
    <row r="27" spans="1:5">
      <c r="A27" s="4"/>
      <c r="B27" s="4"/>
      <c r="C27" s="4"/>
      <c r="D27" s="4"/>
    </row>
    <row r="28" spans="1:5">
      <c r="A28" s="8" t="s">
        <v>50</v>
      </c>
      <c r="B28" s="5" t="s">
        <v>51</v>
      </c>
      <c r="C28" s="5" t="s">
        <v>52</v>
      </c>
      <c r="D28" s="5" t="s">
        <v>53</v>
      </c>
      <c r="E28" s="14" t="s">
        <v>113</v>
      </c>
    </row>
    <row r="29" spans="1:5">
      <c r="A29" s="7"/>
      <c r="B29" s="5" t="s">
        <v>54</v>
      </c>
      <c r="C29" s="5" t="s">
        <v>55</v>
      </c>
      <c r="D29" s="5" t="s">
        <v>56</v>
      </c>
      <c r="E29" s="14" t="s">
        <v>113</v>
      </c>
    </row>
    <row r="30" spans="1:5">
      <c r="A30" s="7"/>
      <c r="B30" s="5" t="s">
        <v>57</v>
      </c>
      <c r="C30" s="5" t="s">
        <v>58</v>
      </c>
      <c r="D30" s="5" t="s">
        <v>59</v>
      </c>
    </row>
    <row r="31" spans="1:5">
      <c r="A31" s="4"/>
      <c r="B31" s="5" t="s">
        <v>60</v>
      </c>
      <c r="C31" s="5" t="s">
        <v>61</v>
      </c>
      <c r="D31" s="5" t="s">
        <v>62</v>
      </c>
    </row>
    <row r="32" spans="1:5">
      <c r="A32" s="4"/>
      <c r="B32" s="5" t="s">
        <v>63</v>
      </c>
      <c r="C32" s="5" t="s">
        <v>61</v>
      </c>
      <c r="D32" s="5" t="s">
        <v>64</v>
      </c>
    </row>
    <row r="33" spans="1:4">
      <c r="A33" s="4"/>
      <c r="B33" s="5" t="s">
        <v>65</v>
      </c>
      <c r="C33" s="5" t="s">
        <v>61</v>
      </c>
      <c r="D33" s="5" t="s">
        <v>66</v>
      </c>
    </row>
    <row r="34" spans="1:4">
      <c r="A34" s="4"/>
      <c r="B34" s="5" t="s">
        <v>67</v>
      </c>
      <c r="C34" s="5" t="s">
        <v>61</v>
      </c>
      <c r="D34" s="5" t="s">
        <v>68</v>
      </c>
    </row>
    <row r="35" spans="1:4">
      <c r="A35" s="4"/>
      <c r="B35" s="5" t="s">
        <v>69</v>
      </c>
      <c r="C35" s="5" t="s">
        <v>61</v>
      </c>
      <c r="D35" s="5" t="s">
        <v>70</v>
      </c>
    </row>
    <row r="36" spans="1:4">
      <c r="A36" s="4"/>
      <c r="B36" s="5" t="s">
        <v>71</v>
      </c>
      <c r="C36" s="5" t="s">
        <v>61</v>
      </c>
      <c r="D36" s="5" t="s">
        <v>72</v>
      </c>
    </row>
    <row r="37" spans="1:4">
      <c r="A37" s="4"/>
      <c r="B37" s="5" t="s">
        <v>73</v>
      </c>
      <c r="C37" s="5" t="s">
        <v>74</v>
      </c>
      <c r="D37" s="5" t="s">
        <v>75</v>
      </c>
    </row>
    <row r="38" spans="1:4">
      <c r="A38" s="4"/>
      <c r="B38" s="5" t="s">
        <v>76</v>
      </c>
      <c r="C38" s="5" t="s">
        <v>77</v>
      </c>
      <c r="D38" s="5" t="s">
        <v>78</v>
      </c>
    </row>
    <row r="39" spans="1:4">
      <c r="A39" s="10"/>
      <c r="B39" s="11" t="s">
        <v>79</v>
      </c>
      <c r="C39" s="11" t="s">
        <v>80</v>
      </c>
      <c r="D39" s="11" t="s">
        <v>81</v>
      </c>
    </row>
    <row r="40" spans="1:4">
      <c r="A40" s="10"/>
      <c r="B40" s="11"/>
      <c r="C40" s="11"/>
      <c r="D40" s="11"/>
    </row>
    <row r="41" spans="1:4">
      <c r="A41" s="16" t="s">
        <v>82</v>
      </c>
      <c r="B41" s="16" t="s">
        <v>83</v>
      </c>
      <c r="C41" s="16" t="s">
        <v>84</v>
      </c>
      <c r="D41" s="17">
        <v>924412844</v>
      </c>
    </row>
    <row r="42" spans="1:4">
      <c r="A42" s="4"/>
      <c r="B42" s="4"/>
      <c r="C42" s="4"/>
      <c r="D42" s="4"/>
    </row>
    <row r="43" spans="1:4">
      <c r="A43" s="4" t="s">
        <v>85</v>
      </c>
      <c r="B43" s="5" t="s">
        <v>86</v>
      </c>
      <c r="C43" s="5" t="s">
        <v>87</v>
      </c>
      <c r="D43" s="5" t="s">
        <v>88</v>
      </c>
    </row>
    <row r="44" spans="1:4">
      <c r="A44" s="4"/>
      <c r="B44" s="5"/>
      <c r="C44" s="5"/>
      <c r="D44" s="5"/>
    </row>
    <row r="45" spans="1:4">
      <c r="A45" s="18" t="s">
        <v>93</v>
      </c>
      <c r="B45" s="16" t="s">
        <v>94</v>
      </c>
      <c r="C45" s="16" t="s">
        <v>95</v>
      </c>
      <c r="D45" s="17">
        <v>918082263</v>
      </c>
    </row>
    <row r="46" spans="1:4">
      <c r="A46" s="18" t="s">
        <v>93</v>
      </c>
      <c r="B46" s="19" t="s">
        <v>96</v>
      </c>
      <c r="C46" s="18" t="s">
        <v>97</v>
      </c>
      <c r="D46" s="20">
        <v>933739384</v>
      </c>
    </row>
    <row r="47" spans="1:4">
      <c r="A47" s="18" t="s">
        <v>93</v>
      </c>
      <c r="B47" s="16" t="s">
        <v>98</v>
      </c>
      <c r="C47" s="17">
        <v>918767576</v>
      </c>
      <c r="D47" s="21">
        <v>918767576</v>
      </c>
    </row>
    <row r="48" spans="1:4">
      <c r="A48" s="9"/>
      <c r="B48" s="4"/>
      <c r="C48" s="6"/>
      <c r="D48" s="12"/>
    </row>
    <row r="49" spans="1:4">
      <c r="A49" s="9" t="s">
        <v>89</v>
      </c>
      <c r="B49" s="4" t="s">
        <v>99</v>
      </c>
      <c r="C49" s="6">
        <v>928211096</v>
      </c>
      <c r="D49" s="6">
        <v>928242625</v>
      </c>
    </row>
    <row r="50" spans="1:4">
      <c r="A50" s="9"/>
      <c r="B50" s="5" t="s">
        <v>100</v>
      </c>
      <c r="C50" s="5" t="s">
        <v>101</v>
      </c>
      <c r="D50" s="5" t="s">
        <v>102</v>
      </c>
    </row>
    <row r="51" spans="1:4">
      <c r="A51" s="9"/>
      <c r="B51" s="5" t="s">
        <v>103</v>
      </c>
      <c r="C51" s="5" t="s">
        <v>104</v>
      </c>
      <c r="D51" s="5" t="s">
        <v>105</v>
      </c>
    </row>
    <row r="52" spans="1:4">
      <c r="A52" s="9"/>
      <c r="B52" s="13" t="s">
        <v>106</v>
      </c>
      <c r="C52" s="13" t="s">
        <v>107</v>
      </c>
      <c r="D52" s="13" t="s">
        <v>108</v>
      </c>
    </row>
    <row r="53" spans="1:4">
      <c r="A53" s="9"/>
      <c r="B53" s="5" t="s">
        <v>90</v>
      </c>
      <c r="C53" s="5" t="s">
        <v>91</v>
      </c>
      <c r="D53" s="5" t="s">
        <v>92</v>
      </c>
    </row>
    <row r="54" spans="1:4">
      <c r="A54" s="9"/>
      <c r="B54" s="5"/>
      <c r="C54" s="5"/>
      <c r="D54" s="5"/>
    </row>
    <row r="55" spans="1:4">
      <c r="A55" s="9" t="s">
        <v>109</v>
      </c>
      <c r="B55" s="5" t="s">
        <v>86</v>
      </c>
      <c r="C55" s="5" t="s">
        <v>87</v>
      </c>
      <c r="D55" s="5" t="s">
        <v>88</v>
      </c>
    </row>
    <row r="56" spans="1:4">
      <c r="A56" s="9" t="s">
        <v>109</v>
      </c>
      <c r="B56" s="5" t="s">
        <v>110</v>
      </c>
      <c r="C56" s="5" t="s">
        <v>111</v>
      </c>
      <c r="D56" s="5" t="s">
        <v>112</v>
      </c>
    </row>
    <row r="57" spans="1:4">
      <c r="A57" s="8"/>
      <c r="B57" s="14"/>
      <c r="C57" s="15"/>
      <c r="D57" s="11"/>
    </row>
  </sheetData>
  <dataValidations count="2"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C6:D19 C50:D57 C28:D45 C20:D26" xr:uid="{3BDE84FF-EF73-4BEC-ADFB-1A0E4C7EAA07}">
      <formula1>11</formula1>
    </dataValidation>
    <dataValidation showInputMessage="1" showErrorMessage="1" error=" " promptTitle="Oppslag (obligatorisk)" prompt="Denne Kontakt-oppføringen må allerede eksistere i Microsoft Dynamics 365 eller i denne kildefilen." sqref="B6:B19 B21:B26 B28:B44 B45:B57" xr:uid="{CE860114-3E31-4339-9B3E-BF61C09266D3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9A429-CCED-4954-A3DD-50D0A6A86689}">
  <dimension ref="A1:A46"/>
  <sheetViews>
    <sheetView tabSelected="1" workbookViewId="0">
      <selection activeCell="F45" sqref="F45"/>
    </sheetView>
  </sheetViews>
  <sheetFormatPr baseColWidth="10" defaultRowHeight="15"/>
  <cols>
    <col min="1" max="1" width="75.7109375" bestFit="1" customWidth="1"/>
  </cols>
  <sheetData>
    <row r="1" spans="1:1">
      <c r="A1" s="25" t="s">
        <v>115</v>
      </c>
    </row>
    <row r="2" spans="1:1">
      <c r="A2" s="24" t="s">
        <v>114</v>
      </c>
    </row>
    <row r="3" spans="1:1">
      <c r="A3" s="22" t="s">
        <v>122</v>
      </c>
    </row>
    <row r="4" spans="1:1">
      <c r="A4" s="22" t="s">
        <v>123</v>
      </c>
    </row>
    <row r="5" spans="1:1">
      <c r="A5" s="22" t="s">
        <v>124</v>
      </c>
    </row>
    <row r="6" spans="1:1">
      <c r="A6" s="22" t="s">
        <v>125</v>
      </c>
    </row>
    <row r="7" spans="1:1">
      <c r="A7" s="22" t="s">
        <v>126</v>
      </c>
    </row>
    <row r="8" spans="1:1">
      <c r="A8" s="22" t="s">
        <v>127</v>
      </c>
    </row>
    <row r="9" spans="1:1">
      <c r="A9" s="22" t="s">
        <v>128</v>
      </c>
    </row>
    <row r="10" spans="1:1">
      <c r="A10" s="22" t="s">
        <v>129</v>
      </c>
    </row>
    <row r="11" spans="1:1">
      <c r="A11" s="22" t="s">
        <v>165</v>
      </c>
    </row>
    <row r="12" spans="1:1" ht="15" customHeight="1">
      <c r="A12" s="23" t="s">
        <v>130</v>
      </c>
    </row>
    <row r="13" spans="1:1">
      <c r="A13" s="22" t="s">
        <v>131</v>
      </c>
    </row>
    <row r="14" spans="1:1" ht="15" customHeight="1">
      <c r="A14" s="23" t="s">
        <v>132</v>
      </c>
    </row>
    <row r="15" spans="1:1">
      <c r="A15" s="22" t="s">
        <v>133</v>
      </c>
    </row>
    <row r="16" spans="1:1" ht="15" customHeight="1">
      <c r="A16" s="23" t="s">
        <v>134</v>
      </c>
    </row>
    <row r="17" spans="1:1">
      <c r="A17" s="22" t="s">
        <v>135</v>
      </c>
    </row>
    <row r="18" spans="1:1">
      <c r="A18" s="22" t="s">
        <v>136</v>
      </c>
    </row>
    <row r="19" spans="1:1" ht="15" customHeight="1">
      <c r="A19" s="23" t="s">
        <v>137</v>
      </c>
    </row>
    <row r="20" spans="1:1">
      <c r="A20" s="22" t="s">
        <v>138</v>
      </c>
    </row>
    <row r="21" spans="1:1">
      <c r="A21" s="22" t="s">
        <v>139</v>
      </c>
    </row>
    <row r="22" spans="1:1">
      <c r="A22" s="22" t="s">
        <v>140</v>
      </c>
    </row>
    <row r="23" spans="1:1" ht="15" customHeight="1">
      <c r="A23" s="23" t="s">
        <v>141</v>
      </c>
    </row>
    <row r="24" spans="1:1">
      <c r="A24" s="22" t="s">
        <v>142</v>
      </c>
    </row>
    <row r="25" spans="1:1">
      <c r="A25" s="22" t="s">
        <v>143</v>
      </c>
    </row>
    <row r="26" spans="1:1">
      <c r="A26" s="22" t="s">
        <v>144</v>
      </c>
    </row>
    <row r="27" spans="1:1">
      <c r="A27" s="22" t="s">
        <v>145</v>
      </c>
    </row>
    <row r="28" spans="1:1">
      <c r="A28" s="22" t="s">
        <v>146</v>
      </c>
    </row>
    <row r="29" spans="1:1">
      <c r="A29" s="22" t="s">
        <v>147</v>
      </c>
    </row>
    <row r="30" spans="1:1">
      <c r="A30" s="22" t="s">
        <v>148</v>
      </c>
    </row>
    <row r="31" spans="1:1">
      <c r="A31" s="22" t="s">
        <v>149</v>
      </c>
    </row>
    <row r="32" spans="1:1">
      <c r="A32" s="22" t="s">
        <v>150</v>
      </c>
    </row>
    <row r="33" spans="1:1">
      <c r="A33" s="22" t="s">
        <v>151</v>
      </c>
    </row>
    <row r="34" spans="1:1">
      <c r="A34" s="22" t="s">
        <v>152</v>
      </c>
    </row>
    <row r="35" spans="1:1">
      <c r="A35" s="22" t="s">
        <v>153</v>
      </c>
    </row>
    <row r="36" spans="1:1">
      <c r="A36" s="22" t="s">
        <v>154</v>
      </c>
    </row>
    <row r="37" spans="1:1">
      <c r="A37" s="22" t="s">
        <v>155</v>
      </c>
    </row>
    <row r="38" spans="1:1">
      <c r="A38" s="22" t="s">
        <v>156</v>
      </c>
    </row>
    <row r="39" spans="1:1">
      <c r="A39" s="22" t="s">
        <v>157</v>
      </c>
    </row>
    <row r="40" spans="1:1">
      <c r="A40" s="22" t="s">
        <v>158</v>
      </c>
    </row>
    <row r="41" spans="1:1">
      <c r="A41" s="22" t="s">
        <v>159</v>
      </c>
    </row>
    <row r="42" spans="1:1">
      <c r="A42" s="22" t="s">
        <v>160</v>
      </c>
    </row>
    <row r="43" spans="1:1">
      <c r="A43" s="22" t="s">
        <v>161</v>
      </c>
    </row>
    <row r="44" spans="1:1">
      <c r="A44" s="22" t="s">
        <v>162</v>
      </c>
    </row>
    <row r="45" spans="1:1">
      <c r="A45" s="22" t="s">
        <v>163</v>
      </c>
    </row>
    <row r="46" spans="1:1">
      <c r="A46" s="22" t="s">
        <v>164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8D2005921B5644947D551B70A25D73" ma:contentTypeVersion="13" ma:contentTypeDescription="Opprett et nytt dokument." ma:contentTypeScope="" ma:versionID="ef215c890a390b233c6d34733dbc859d">
  <xsd:schema xmlns:xsd="http://www.w3.org/2001/XMLSchema" xmlns:xs="http://www.w3.org/2001/XMLSchema" xmlns:p="http://schemas.microsoft.com/office/2006/metadata/properties" xmlns:ns2="b24d797a-c776-427f-a0e7-f2d6cf65e072" xmlns:ns3="3db7253a-ec1d-43dc-bb35-9bf785aa63f8" targetNamespace="http://schemas.microsoft.com/office/2006/metadata/properties" ma:root="true" ma:fieldsID="2bdacd954ab8357d13ae6f3bce520a85" ns2:_="" ns3:_="">
    <xsd:import namespace="b24d797a-c776-427f-a0e7-f2d6cf65e072"/>
    <xsd:import namespace="3db7253a-ec1d-43dc-bb35-9bf785aa63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797a-c776-427f-a0e7-f2d6cf65e0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797ee0df-95da-4992-b936-b3ed57829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7253a-ec1d-43dc-bb35-9bf785aa63f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2d2b2a6-5691-4cb4-be90-381e80d2ba20}" ma:internalName="TaxCatchAll" ma:showField="CatchAllData" ma:web="3db7253a-ec1d-43dc-bb35-9bf785aa63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b7253a-ec1d-43dc-bb35-9bf785aa63f8" xsi:nil="true"/>
    <lcf76f155ced4ddcb4097134ff3c332f xmlns="b24d797a-c776-427f-a0e7-f2d6cf65e07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8770C3-CB4C-4BBE-B025-9F0801C82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d797a-c776-427f-a0e7-f2d6cf65e072"/>
    <ds:schemaRef ds:uri="3db7253a-ec1d-43dc-bb35-9bf785aa63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30A392-C174-4ADD-932F-A8C3C4B43255}">
  <ds:schemaRefs>
    <ds:schemaRef ds:uri="b24d797a-c776-427f-a0e7-f2d6cf65e072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3db7253a-ec1d-43dc-bb35-9bf785aa63f8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47F2A3F-11F9-4FF3-B4D9-73E3E5FEBE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oppsummert</vt:lpstr>
      <vt:lpstr>Parat og Safe</vt:lpstr>
      <vt:lpstr>Negotia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Turid Svendsen</dc:creator>
  <cp:lastModifiedBy>Tor André Sunde</cp:lastModifiedBy>
  <dcterms:created xsi:type="dcterms:W3CDTF">2023-04-11T09:53:25Z</dcterms:created>
  <dcterms:modified xsi:type="dcterms:W3CDTF">2023-04-17T10:26:48Z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0x010100C68D2005921B5644947D551B70A25D73</vt:lpwstr>
  </property>
</Properties>
</file>